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<sst xmlns="http://schemas.openxmlformats.org/spreadsheetml/2006/main" count="373" uniqueCount="144">
  <si>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</si>
  <si>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</si>
  <si>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</si>
  <si>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</si>
  <si>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</si>
  <si>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</si>
  <si>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</si>
  <si>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</si>
  <si>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</si>
  <si>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</si>
  <si>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</si>
  <si>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</si>
  <si>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</si>
  <si>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</si>
  <si>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</si>
  <si>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</si>
  <si>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</si>
  <si>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</si>
  <si>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</si>
  <si>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</si>
  <si>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</si>
  <si>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</si>
  <si>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</si>
  <si>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</si>
  <si>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</si>
  <si>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</si>
  <si>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</si>
  <si>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</si>
  <si>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</si>
  <si>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</si>
  <si>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</si>
  <si>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</si>
  <si>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</si>
  <si>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</si>
  <si>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</si>
  <si>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</si>
  <si>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</si>
  <si>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</si>
  <si>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</si>
  <si>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</si>
  <si>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</si>
  <si>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</si>
  <si>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</si>
  <si>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</si>
  <si>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</si>
  <si>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</si>
  <si>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</si>
  <si>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</si>
  <si>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</si>
  <si>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</si>
  <si>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</si>
  <si>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</si>
  <si>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</si>
  <si>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</si>
  <si>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</si>
  <si>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</si>
  <si>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</si>
  <si>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</si>
  <si>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</si>
  <si>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</si>
  <si>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</si>
  <si>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</si>
  <si>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</si>
  <si>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</si>
  <si>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</si>
  <si>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</si>
  <si>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</si>
  <si>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</si>
  <si>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</si>
  <si>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</si>
  <si>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</si>
  <si>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</si>
  <si>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</si>
  <si>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</si>
  <si>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</si>
  <si>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</si>
  <si>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</si>
  <si>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</si>
  <si>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</si>
  <si>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</si>
  <si>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</si>
  <si>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</si>
  <si>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</si>
  <si>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</si>
  <si>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</si>
  <si>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</si>
  <si>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</si>
  <si>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</si>
  <si>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</si>
  <si>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</si>
  <si>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</si>
  <si>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</si>
  <si>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</si>
  <si>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</si>
  <si>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</si>
  <si>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</si>
  <si>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</si>
  <si>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</si>
  <si>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</si>
  <si>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</si>
  <si>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</si>
  <si>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</si>
  <si>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</si>
  <si>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</si>
  <si>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</si>
  <si>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</si>
  <si>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</si>
  <si>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</si>
  <si>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</si>
  <si>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</si>
  <si>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</si>
  <si>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</si>
  <si>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</si>
  <si>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</si>
  <si>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</si>
  <si>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</si>
  <si>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</si>
  <si>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</si>
  <si>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</si>
  <si>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</si>
  <si>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</si>
  <si>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</si>
  <si>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</si>
  <si>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</si>
  <si>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</si>
  <si>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</si>
  <si>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</si>
  <si>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</si>
  <si>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</si>
  <si>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</si>
  <si>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</si>
  <si>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</si>
  <si>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</si>
  <si>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</si>
  <si>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</si>
  <si>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</si>
  <si>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</si>
  <si>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</si>
  <si>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</si>
  <si>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</si>
  <si>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</si>
  <si>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МР</t>
  </si>
  <si>
    <t>да</t>
  </si>
  <si>
    <t>ДГ МКОУ "Батьковская ОШ"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</si>
</sst>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19"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55" workbookViewId="0">
      <selection activeCell="P9" sqref="P9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143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142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213</v>
      </c>
      <c r="Q6" s="69">
        <v>37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3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/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/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/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/>
      <c r="J34" s="56"/>
      <c r="K34" s="37"/>
      <c r="L34" s="178" t="s">
        <v>35</v>
      </c>
      <c r="M34" s="193"/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/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/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/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 t="s">
        <v>62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/>
      <c r="J38" s="56"/>
      <c r="K38" s="37"/>
      <c r="L38" s="178" t="s">
        <v>35</v>
      </c>
      <c r="M38" s="193"/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/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/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2</v>
      </c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 t="s">
        <v>67</v>
      </c>
    </row>
    <row r="46" spans="1:17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МР</v>
      </c>
      <c r="C3" s="79" t="str">
        <f>Анкета!D2</f>
        <v>ДГ МКОУ "Батьковская ОШ"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Нет</v>
      </c>
      <c r="H3" s="80" t="str">
        <f>Анкета!H10</f>
        <v>Да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213</v>
      </c>
      <c r="M3" s="80">
        <f>Анкета!Q6</f>
        <v>37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>
        <f>Анкета!H21</f>
        <v>0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Школяр Л.В., Савенковой Л.Г., Торшиловой Е.М.</v>
      </c>
      <c r="AE3" s="80">
        <f>Анкета!M19</f>
        <v>0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>
        <f>Анкета!H40</f>
        <v>0</v>
      </c>
      <c r="AQ3" s="80">
        <f>Анкета!H41</f>
        <v>0</v>
      </c>
      <c r="AR3" s="81" t="str">
        <f>Анкета!H42</f>
        <v>Да</v>
      </c>
      <c r="AS3" s="82" t="str">
        <f>Анкета!Q29</f>
        <v>Юсова Б.П.</v>
      </c>
      <c r="AT3" s="80">
        <f>Анкета!M30</f>
        <v>0</v>
      </c>
      <c r="AU3" s="80" t="str">
        <f>Анкета!Q33</f>
        <v>Егоров Б.Б.</v>
      </c>
      <c r="AV3" s="80">
        <f>Анкета!M34</f>
        <v>0</v>
      </c>
      <c r="AW3" s="80" t="str">
        <f>Анкета!Q37</f>
        <v>Николаева С.Н.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Коломийченко Л.В.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2019-06-18T06:20:35Z</dcterms:modified>
</cp:coreProperties>
</file>